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254" windowHeight="10378"/>
  </bookViews>
  <sheets>
    <sheet name="见习单位明细" sheetId="1" r:id="rId1"/>
  </sheets>
  <externalReferences>
    <externalReference r:id="rId2"/>
  </externalReferences>
  <definedNames>
    <definedName name="_xlnm._FilterDatabase" localSheetId="0" hidden="1">见习单位明细!#REF!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pyg</author>
  </authors>
  <commentList>
    <comment ref="B9" authorId="0">
      <text>
        <r>
          <rPr>
            <b/>
            <sz val="9"/>
            <rFont val="宋体"/>
            <charset val="134"/>
          </rPr>
          <t>pyg:</t>
        </r>
        <r>
          <rPr>
            <sz val="9"/>
            <rFont val="宋体"/>
            <charset val="134"/>
          </rPr>
          <t xml:space="preserve">
延期至2025.6.30</t>
        </r>
      </text>
    </comment>
  </commentList>
</comments>
</file>

<file path=xl/sharedStrings.xml><?xml version="1.0" encoding="utf-8"?>
<sst xmlns="http://schemas.openxmlformats.org/spreadsheetml/2006/main" count="50" uniqueCount="50">
  <si>
    <t>就业见习单位资金发放账户明细表</t>
  </si>
  <si>
    <t xml:space="preserve">                                                                                                   年度：2025年10月</t>
  </si>
  <si>
    <t>序号</t>
  </si>
  <si>
    <t>见习单位</t>
  </si>
  <si>
    <t>统一社会信用代码</t>
  </si>
  <si>
    <t>单位账户</t>
  </si>
  <si>
    <t>发放金额（元）</t>
  </si>
  <si>
    <t>单位地址</t>
  </si>
  <si>
    <t>备注</t>
  </si>
  <si>
    <t>陕西博瑞德生物科技有限公司</t>
  </si>
  <si>
    <t>91610403305421156F</t>
  </si>
  <si>
    <t>（102447739518）中国银行杨凌农业高新技术产业示范区支行</t>
  </si>
  <si>
    <t>陕西省杨凌国家农业高新示范区高干渠路西段6号</t>
  </si>
  <si>
    <t>陕西鑫旺智能工程有限公司</t>
  </si>
  <si>
    <t>9161040376255697XB</t>
  </si>
  <si>
    <t>(79642180050112010800004928)长安银行股份有限公司杨凌示范区支行</t>
  </si>
  <si>
    <t>渭惠路东段农科大厦20805-810室</t>
  </si>
  <si>
    <t>杨凌嘉棋财务咨询有限公司</t>
  </si>
  <si>
    <t>91610403MAB2PRF12F</t>
  </si>
  <si>
    <t>（2604021509200113512）中国工商银行股份有限公司杨陵区支行</t>
  </si>
  <si>
    <t>东环北路万众福万家公司办公楼三层302室</t>
  </si>
  <si>
    <t>杨凌泾清实验器材有限公司</t>
  </si>
  <si>
    <t>91610403MA6TU96L2A</t>
  </si>
  <si>
    <t>（103685743004）中国银行股份有限公司陕西自贸试验区杨凌片区支行</t>
  </si>
  <si>
    <t>杨凌示范区西农路28号西农大创业园2层E04室</t>
  </si>
  <si>
    <t>杨凌灵康生物技术有限公司</t>
  </si>
  <si>
    <t>91610403MA6TG4PB15</t>
  </si>
  <si>
    <t>（103665062176）中国银行杨凌农业高新技术产业示范区支行</t>
  </si>
  <si>
    <t>杨凌示范区西农路22号西农大北校区学生处108室</t>
  </si>
  <si>
    <t>杨凌峥胜汽车服务有限公司</t>
  </si>
  <si>
    <t>91610403MA6TKL422X</t>
  </si>
  <si>
    <t>（61050163630800000513）中国建设银行杨陵区支行</t>
  </si>
  <si>
    <t>凤凰东路10号</t>
  </si>
  <si>
    <t>杨陵高新医院</t>
  </si>
  <si>
    <t>5261040366797134XG</t>
  </si>
  <si>
    <t>（2704030901201000003887）陕西杨凌农村商业银行股份有限公司五胡路分理处</t>
  </si>
  <si>
    <t>神农路8号</t>
  </si>
  <si>
    <t>杨陵惠仁医院有限责任公司</t>
  </si>
  <si>
    <t>91610403MA7L8MJA5P</t>
  </si>
  <si>
    <t>（2704036601201000167916）陕西杨凌农村商业银行股份有限公司</t>
  </si>
  <si>
    <t>杨凌博学家苑西209米</t>
  </si>
  <si>
    <t>杨陵利普职业技能培训学校</t>
  </si>
  <si>
    <t>526104036815862451</t>
  </si>
  <si>
    <t>（2704036601201000058715）陕西杨凌农村商业银行股份有限公司</t>
  </si>
  <si>
    <t>西农路28号</t>
  </si>
  <si>
    <t>杨陵区交运铁路职业技能培训学校有限公司</t>
  </si>
  <si>
    <t>91610403MACTPRHP88</t>
  </si>
  <si>
    <t>（2704030401201000043847）陕西杨凌农村商业银行股份有限公司康乐路支行</t>
  </si>
  <si>
    <t>五泉镇高家村269号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</si>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</sst>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Times New Roman"/>
      <charset val="0"/>
    </font>
    <font>
      <b/>
      <sz val="12"/>
      <name val="宋体"/>
      <charset val="134"/>
    </font>
    <font>
      <sz val="9"/>
      <name val="宋体"/>
      <charset val="134"/>
    </font>
    <font>
      <sz val="12"/>
      <color theme="1"/>
      <name val="Times New Roman"/>
      <charset val="0"/>
    </font>
    <font>
      <sz val="12"/>
      <name val="宋体"/>
      <charset val="134"/>
    </font>
    <font>
      <b/>
      <sz val="24"/>
      <name val="宋体"/>
      <charset val="134"/>
      <scheme val="major"/>
    </font>
    <font>
      <sz val="12"/>
      <name val="仿宋_GB2312"/>
      <charset val="0"/>
    </font>
    <font>
      <sz val="10"/>
      <name val="仿宋_GB2312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/>
    <xf numFmtId="0" fontId="2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/>
    <xf numFmtId="49" fontId="4" fillId="0" borderId="0" xfId="0" applyNumberFormat="1" applyFont="1" applyFill="1" applyBorder="1" applyAlignment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92D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01;&#19994;&#35265;&#20064;&#20154;&#21592;&#23454;&#21517;&#21046;&#20449;&#24687;&#27719;&#24635;&#34920;10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见习人员实名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tabSelected="1" workbookViewId="0">
      <selection activeCell="L6" sqref="L6"/>
    </sheetView>
  </sheetViews>
  <sheetFormatPr defaultColWidth="9.77064220183486" defaultRowHeight="15.6" outlineLevelCol="7"/>
  <cols>
    <col min="1" max="1" width="5.97247706422018" style="1" customWidth="1"/>
    <col min="2" max="2" width="24.2293577981651" style="1" customWidth="1"/>
    <col min="3" max="3" width="21.3302752293578" style="1" customWidth="1"/>
    <col min="4" max="4" width="33.5596330275229" style="1" customWidth="1"/>
    <col min="5" max="5" width="12.7522935779817" style="1" customWidth="1"/>
    <col min="6" max="6" width="26.7706422018349" style="1" customWidth="1"/>
    <col min="7" max="7" width="13" style="1" customWidth="1"/>
    <col min="8" max="15" width="10" style="1"/>
    <col min="16" max="16384" width="9.77064220183486" style="1"/>
  </cols>
  <sheetData>
    <row r="1" s="1" customFormat="1" ht="38.25" customHeight="1" spans="1:7">
      <c r="A1" s="9" t="s">
        <v>0</v>
      </c>
      <c r="B1" s="9"/>
      <c r="C1" s="9"/>
      <c r="D1" s="9"/>
      <c r="E1" s="9"/>
      <c r="F1" s="9"/>
      <c r="G1" s="9"/>
    </row>
    <row r="2" s="2" customFormat="1" ht="30.75" customHeight="1" spans="1:7">
      <c r="A2" s="10" t="s">
        <v>1</v>
      </c>
      <c r="B2" s="11"/>
      <c r="C2" s="11"/>
      <c r="D2" s="11"/>
      <c r="E2" s="11"/>
      <c r="F2" s="11"/>
      <c r="G2" s="11"/>
    </row>
    <row r="3" s="3" customFormat="1" ht="31.5" customHeight="1" spans="1:7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="4" customFormat="1" ht="36" customHeight="1" spans="1:7">
      <c r="A4" s="14">
        <v>1</v>
      </c>
      <c r="B4" s="14" t="s">
        <v>9</v>
      </c>
      <c r="C4" s="14" t="s">
        <v>10</v>
      </c>
      <c r="D4" s="14" t="s">
        <v>11</v>
      </c>
      <c r="E4" s="14">
        <v>6800</v>
      </c>
      <c r="F4" s="15" t="s">
        <v>12</v>
      </c>
      <c r="G4" s="15"/>
    </row>
    <row r="5" s="4" customFormat="1" ht="36" customHeight="1" spans="1:7">
      <c r="A5" s="14">
        <v>2</v>
      </c>
      <c r="B5" s="14" t="s">
        <v>13</v>
      </c>
      <c r="C5" s="14" t="s">
        <v>14</v>
      </c>
      <c r="D5" s="14" t="s">
        <v>15</v>
      </c>
      <c r="E5" s="14">
        <v>20400</v>
      </c>
      <c r="F5" s="15" t="s">
        <v>16</v>
      </c>
      <c r="G5" s="15"/>
    </row>
    <row r="6" s="5" customFormat="1" ht="36" customHeight="1" spans="1:7">
      <c r="A6" s="14">
        <v>3</v>
      </c>
      <c r="B6" s="14" t="s">
        <v>17</v>
      </c>
      <c r="C6" s="14" t="s">
        <v>18</v>
      </c>
      <c r="D6" s="14" t="s">
        <v>19</v>
      </c>
      <c r="E6" s="14">
        <v>10200</v>
      </c>
      <c r="F6" s="14" t="s">
        <v>20</v>
      </c>
      <c r="G6" s="14"/>
    </row>
    <row r="7" s="4" customFormat="1" ht="36" customHeight="1" spans="1:7">
      <c r="A7" s="14">
        <v>4</v>
      </c>
      <c r="B7" s="14" t="s">
        <v>21</v>
      </c>
      <c r="C7" s="14" t="s">
        <v>22</v>
      </c>
      <c r="D7" s="14" t="s">
        <v>23</v>
      </c>
      <c r="E7" s="14">
        <v>102000</v>
      </c>
      <c r="F7" s="14" t="s">
        <v>24</v>
      </c>
      <c r="G7" s="14"/>
    </row>
    <row r="8" s="5" customFormat="1" ht="36" customHeight="1" spans="1:7">
      <c r="A8" s="14">
        <v>5</v>
      </c>
      <c r="B8" s="14" t="s">
        <v>25</v>
      </c>
      <c r="C8" s="14" t="s">
        <v>26</v>
      </c>
      <c r="D8" s="14" t="s">
        <v>27</v>
      </c>
      <c r="E8" s="14">
        <v>61200</v>
      </c>
      <c r="F8" s="14" t="s">
        <v>28</v>
      </c>
      <c r="G8" s="14"/>
    </row>
    <row r="9" s="5" customFormat="1" ht="36" customHeight="1" spans="1:7">
      <c r="A9" s="14">
        <v>6</v>
      </c>
      <c r="B9" s="14" t="s">
        <v>29</v>
      </c>
      <c r="C9" s="14" t="s">
        <v>30</v>
      </c>
      <c r="D9" s="14" t="s">
        <v>31</v>
      </c>
      <c r="E9" s="14">
        <v>8500</v>
      </c>
      <c r="F9" s="14" t="s">
        <v>32</v>
      </c>
      <c r="G9" s="14"/>
    </row>
    <row r="10" s="5" customFormat="1" ht="36" customHeight="1" spans="1:7">
      <c r="A10" s="14">
        <v>7</v>
      </c>
      <c r="B10" s="14" t="s">
        <v>33</v>
      </c>
      <c r="C10" s="14" t="s">
        <v>34</v>
      </c>
      <c r="D10" s="14" t="s">
        <v>35</v>
      </c>
      <c r="E10" s="14">
        <v>3400</v>
      </c>
      <c r="F10" s="14" t="s">
        <v>36</v>
      </c>
      <c r="G10" s="14"/>
    </row>
    <row r="11" s="5" customFormat="1" ht="36" customHeight="1" spans="1:7">
      <c r="A11" s="14">
        <v>8</v>
      </c>
      <c r="B11" s="14" t="s">
        <v>37</v>
      </c>
      <c r="C11" s="14" t="s">
        <v>38</v>
      </c>
      <c r="D11" s="14" t="s">
        <v>39</v>
      </c>
      <c r="E11" s="14">
        <v>465300</v>
      </c>
      <c r="F11" s="14" t="s">
        <v>40</v>
      </c>
      <c r="G11" s="14"/>
    </row>
    <row r="12" s="5" customFormat="1" ht="36" customHeight="1" spans="1:7">
      <c r="A12" s="14">
        <v>9</v>
      </c>
      <c r="B12" s="14" t="s">
        <v>41</v>
      </c>
      <c r="C12" s="19" t="s">
        <v>42</v>
      </c>
      <c r="D12" s="14" t="s">
        <v>43</v>
      </c>
      <c r="E12" s="14">
        <f>1700*6</f>
        <v>10200</v>
      </c>
      <c r="F12" s="14" t="s">
        <v>44</v>
      </c>
      <c r="G12" s="14"/>
    </row>
    <row r="13" s="5" customFormat="1" ht="36" customHeight="1" spans="1:7">
      <c r="A13" s="14">
        <v>10</v>
      </c>
      <c r="B13" s="14" t="s">
        <v>45</v>
      </c>
      <c r="C13" s="14" t="s">
        <v>46</v>
      </c>
      <c r="D13" s="14" t="s">
        <v>47</v>
      </c>
      <c r="E13" s="14">
        <v>5100</v>
      </c>
      <c r="F13" s="14" t="s">
        <v>48</v>
      </c>
      <c r="G13" s="14"/>
    </row>
    <row r="14" s="6" customFormat="1" ht="36" customHeight="1" spans="1:7">
      <c r="A14" s="16" t="s">
        <v>49</v>
      </c>
      <c r="B14" s="17"/>
      <c r="C14" s="17"/>
      <c r="D14" s="18"/>
      <c r="E14" s="15">
        <f>SUM(E4:E13)</f>
        <v>693100</v>
      </c>
      <c r="F14" s="15"/>
      <c r="G14" s="15"/>
    </row>
    <row r="15" s="7" customFormat="1" ht="32" customHeight="1" spans="2:8">
      <c r="B15" s="8"/>
      <c r="C15" s="8"/>
      <c r="D15" s="8"/>
      <c r="E15" s="8"/>
      <c r="F15" s="8"/>
      <c r="G15" s="8"/>
      <c r="H15" s="8"/>
    </row>
    <row r="16" s="6" customFormat="1" ht="10" customHeight="1" spans="1:8">
      <c r="A16" s="8"/>
      <c r="B16" s="8"/>
      <c r="C16" s="8"/>
      <c r="D16" s="8"/>
      <c r="E16" s="8"/>
      <c r="F16" s="8"/>
      <c r="G16" s="8"/>
      <c r="H16" s="8"/>
    </row>
    <row r="17" s="6" customFormat="1" ht="10" customHeight="1" spans="1:8">
      <c r="A17" s="8"/>
      <c r="B17" s="8"/>
      <c r="C17" s="8"/>
      <c r="D17" s="8"/>
      <c r="E17" s="8"/>
      <c r="F17" s="8"/>
      <c r="G17" s="8"/>
      <c r="H17" s="8"/>
    </row>
    <row r="18" s="8" customFormat="1" ht="16.3"/>
    <row r="19" s="8" customFormat="1" ht="16.3"/>
    <row r="20" s="8" customFormat="1" ht="16.3"/>
    <row r="21" s="8" customFormat="1" ht="16.3"/>
    <row r="22" s="8" customFormat="1" ht="16.3"/>
    <row r="23" s="8" customFormat="1" ht="16.3"/>
    <row r="24" s="8" customFormat="1" ht="16.3"/>
    <row r="25" s="8" customFormat="1" ht="16.3"/>
    <row r="26" s="8" customFormat="1" ht="16.3"/>
    <row r="27" s="8" customFormat="1" ht="16.3"/>
    <row r="28" s="8" customFormat="1" ht="16.3"/>
    <row r="29" s="8" customFormat="1" ht="16.3"/>
    <row r="30" s="8" customFormat="1" ht="16.3"/>
    <row r="31" s="8" customFormat="1" ht="16.3"/>
    <row r="32" s="8" customFormat="1" ht="16.3"/>
    <row r="33" s="8" customFormat="1" ht="16.3"/>
    <row r="34" s="8" customFormat="1" ht="16.3"/>
    <row r="35" s="8" customFormat="1" ht="16.3"/>
    <row r="36" s="8" customFormat="1" ht="16.3"/>
    <row r="37" s="8" customFormat="1" ht="16.3"/>
    <row r="38" s="8" customFormat="1" ht="16.3" spans="7:7">
      <c r="G38" s="1"/>
    </row>
  </sheetData>
  <mergeCells count="3">
    <mergeCell ref="A1:G1"/>
    <mergeCell ref="A2:G2"/>
    <mergeCell ref="A14:D14"/>
  </mergeCells>
  <pageMargins left="0.699305555555556" right="0.699305555555556" top="0.75" bottom="0.432638888888889" header="0.3" footer="0.3"/>
  <pageSetup paperSize="9" scale="97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见习单位明细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salty_youth </cp:lastModifiedBy>
  <dcterms:created xsi:type="dcterms:W3CDTF">2020-12-17T01:02:00Z</dcterms:created>
  <dcterms:modified xsi:type="dcterms:W3CDTF">2025-10-16T07:50:17Z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FC9540F0BC6C4B9BB9CF55DC02822058_13</vt:lpwstr>
  </property>
</Properties>
</file>